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lbphi.khh\Desktop\"/>
    </mc:Choice>
  </mc:AlternateContent>
  <xr:revisionPtr revIDLastSave="0" documentId="13_ncr:1_{24BA938A-3C01-441F-B197-4652BFB02CAB}" xr6:coauthVersionLast="47" xr6:coauthVersionMax="47" xr10:uidLastSave="{00000000-0000-0000-0000-000000000000}"/>
  <bookViews>
    <workbookView xWindow="-120" yWindow="-120" windowWidth="20730" windowHeight="11040" xr2:uid="{3E5E2CE8-68A7-4D2E-9F74-48947E1193B4}"/>
  </bookViews>
  <sheets>
    <sheet name="THOGN TIN DAU VAO" sheetId="1" r:id="rId1"/>
    <sheet name="DANH MUC HOS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4" i="1"/>
</calcChain>
</file>

<file path=xl/sharedStrings.xml><?xml version="1.0" encoding="utf-8"?>
<sst xmlns="http://schemas.openxmlformats.org/spreadsheetml/2006/main" count="101" uniqueCount="78">
  <si>
    <t>Ngày đến</t>
  </si>
  <si>
    <t>Số đến</t>
  </si>
  <si>
    <t>Cơ quan Ban Hành</t>
  </si>
  <si>
    <t>Số CV</t>
  </si>
  <si>
    <t>Ngày CV</t>
  </si>
  <si>
    <t>Loại VB</t>
  </si>
  <si>
    <t>Tên loại, trích yếu nội dung công văn</t>
  </si>
  <si>
    <t>Thời hạn</t>
  </si>
  <si>
    <t>MST</t>
  </si>
  <si>
    <t>Tên doanh nghiệp</t>
  </si>
  <si>
    <t>03/07/2025</t>
  </si>
  <si>
    <t>106</t>
  </si>
  <si>
    <t>CÔNG TY TNHH QUYẾT THẮNG NHA TRANG</t>
  </si>
  <si>
    <t>1604/2025/TB</t>
  </si>
  <si>
    <t/>
  </si>
  <si>
    <t>Thông báo công khai chương trình khuyến mại - CÔNG TY TNHH QUYẾT THẮNG NHA TRANG</t>
  </si>
  <si>
    <t>QLDN1</t>
  </si>
  <si>
    <t>04/07/2025</t>
  </si>
  <si>
    <t>196</t>
  </si>
  <si>
    <t>CÔNG TY TNHH TM XD ANH KHANG KH</t>
  </si>
  <si>
    <t>02/2025/CV-AKKH</t>
  </si>
  <si>
    <t>V/v đề nghị quyết toán thuế - CÔNG TY TNHH TM XD ANH KHANG KH</t>
  </si>
  <si>
    <t>KTR1</t>
  </si>
  <si>
    <t>198</t>
  </si>
  <si>
    <t>CÔNG TY TNHH LAUNDRY EXPRESS</t>
  </si>
  <si>
    <t>01/CV-EXPRESS</t>
  </si>
  <si>
    <t>V/v hỏi đáp ưu đãi thuế TNDN - CÔNG TY TNHH LAUNDRY EXPRESS</t>
  </si>
  <si>
    <t>199</t>
  </si>
  <si>
    <t>CÔNG TY TNHH VẬT LIỆU XÂY DỰNG VIỆT TIN</t>
  </si>
  <si>
    <t>01/CTIN-2025</t>
  </si>
  <si>
    <t>01/07/2025</t>
  </si>
  <si>
    <t>V/v đề nghị quyết toán - CÔNG TY TNHH VẬT LIỆU XÂY DỰNG VIỆT TIN</t>
  </si>
  <si>
    <t>200</t>
  </si>
  <si>
    <t>CÔNG TY TNHH WORKSHOP NHA TRANG</t>
  </si>
  <si>
    <t>WORKSHOP</t>
  </si>
  <si>
    <t>V/v khôi phục mật khẩy thuedientu - CÔNG TY TNHH WORKSHOP NHA TRANG</t>
  </si>
  <si>
    <t>QLDN2</t>
  </si>
  <si>
    <t>201</t>
  </si>
  <si>
    <t>CÔNG TY TNHH TƯ VẤN THIẾT KẾ VÀ XÂY DỰNG HOA VIỆT</t>
  </si>
  <si>
    <t>HOA VIỆT</t>
  </si>
  <si>
    <t>Văn bản đề nghị xác nhận nghĩa vụ thuế - CÔNG TY TNHH TƯ VẤN THIẾT KẾ VÀ XÂY DỰNG HOA VIỆT</t>
  </si>
  <si>
    <t>Nơi nhận (Bộ phận xử lý)</t>
  </si>
  <si>
    <t>THÔNG TIN ĐẦU VÀO</t>
  </si>
  <si>
    <t>Văn bản đề nghị xử lý số tiền thuế, tiền chậm nộp, tiền phạt nộp thừa;</t>
  </si>
  <si>
    <t>Thông báo đề nghị chấm dứt hiệu lực MST;</t>
  </si>
  <si>
    <t xml:space="preserve">Tờ khai điều chỉnh, bổ sung thông tin đăng ký thuế </t>
  </si>
  <si>
    <t xml:space="preserve">Tờ khai quyết toán thuế TNDN,  BCTC </t>
  </si>
  <si>
    <t>Tờ khai thuế sử dụng đất phi nông nghiệp </t>
  </si>
  <si>
    <t>Văn bản từ chối nhận lại số tiền nộp thừa</t>
  </si>
  <si>
    <t xml:space="preserve">Thông báo kết quả hủy hóa đơn, Báo cáo tình hình sử dụng hóa đơn </t>
  </si>
  <si>
    <t>Thông báo đề nghị khôi phục MST</t>
  </si>
  <si>
    <t xml:space="preserve">Thông báo v/v ủy nhiệm lập biên lai thu tiền phí, lệ phí, nghĩa vụ tài chính </t>
  </si>
  <si>
    <t>STT</t>
  </si>
  <si>
    <t>TÊN CÔNG VIỆC</t>
  </si>
  <si>
    <t>MẪU HỒ SƠ</t>
  </si>
  <si>
    <t>01/AAA1</t>
  </si>
  <si>
    <t>01/AAA2</t>
  </si>
  <si>
    <t>01/AAA3</t>
  </si>
  <si>
    <t>01/AAA4</t>
  </si>
  <si>
    <t>01/AAA5</t>
  </si>
  <si>
    <t>01/AAA6</t>
  </si>
  <si>
    <t>01/AAA7</t>
  </si>
  <si>
    <t>01/AAA8</t>
  </si>
  <si>
    <t>01/AAA9</t>
  </si>
  <si>
    <t>MÃ DANH MỤC</t>
  </si>
  <si>
    <t>DANH MỤC HỒ SƠ CÔNG VIỆC</t>
  </si>
  <si>
    <t>HS1</t>
  </si>
  <si>
    <t>HS2</t>
  </si>
  <si>
    <t>HS3</t>
  </si>
  <si>
    <t>HS4</t>
  </si>
  <si>
    <t>HS5</t>
  </si>
  <si>
    <t>HS6</t>
  </si>
  <si>
    <t>HS7</t>
  </si>
  <si>
    <t>HS8</t>
  </si>
  <si>
    <t>HS9</t>
  </si>
  <si>
    <t>THỜI HẠN CỦA HỒ SƠ CV (NGÀY)</t>
  </si>
  <si>
    <t>Email DN</t>
  </si>
  <si>
    <t>SĐT liên hệ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</si>
</sst>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8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justify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2" borderId="0" xfId="0" applyFont="1" applyFill="1"/>
    <xf numFmtId="0" fontId="4" fillId="2" borderId="0" xfId="0" applyFont="1" applyFill="1" applyAlignment="1">
      <alignment horizontal="left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14" fontId="6" fillId="0" borderId="1" xfId="0" applyNumberFormat="1" applyFont="1" applyBorder="1" applyAlignment="1">
      <alignment horizontal="left" vertical="center" wrapText="1"/>
    </xf>
    <xf numFmtId="0" fontId="3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4C231-E5F9-4FA4-A904-DF24FED41F13}">
  <dimension ref="A1:M9"/>
  <sheetViews>
    <sheetView tabSelected="1" workbookViewId="0">
      <selection activeCell="I13" sqref="I13"/>
    </sheetView>
  </sheetViews>
  <sheetFormatPr defaultRowHeight="15" x14ac:dyDescent="0.25"/>
  <cols>
    <col min="1" max="1" width="11.28515625" style="2" customWidth="1"/>
    <col min="2" max="2" width="6.5703125" style="3" customWidth="1"/>
    <col min="3" max="3" width="16.5703125" style="2" customWidth="1"/>
    <col min="4" max="4" width="10.85546875" style="2" customWidth="1"/>
    <col min="5" max="5" width="10.42578125" style="2" customWidth="1"/>
    <col min="6" max="6" width="9.140625" style="2"/>
    <col min="7" max="7" width="34.42578125" style="2" customWidth="1"/>
    <col min="8" max="8" width="12.5703125" style="2" customWidth="1"/>
    <col min="9" max="9" width="10.140625" style="2" bestFit="1" customWidth="1"/>
    <col min="10" max="10" width="11" style="2" bestFit="1" customWidth="1"/>
    <col min="11" max="11" width="18.28515625" style="2" customWidth="1"/>
    <col min="12" max="16384" width="9.140625" style="2"/>
  </cols>
  <sheetData>
    <row r="1" spans="1:13" ht="27" customHeight="1" x14ac:dyDescent="0.25">
      <c r="A1" s="17" t="s">
        <v>42</v>
      </c>
    </row>
    <row r="3" spans="1:13" ht="25.5" x14ac:dyDescent="0.25">
      <c r="A3" s="12" t="s">
        <v>0</v>
      </c>
      <c r="B3" s="16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6" t="s">
        <v>41</v>
      </c>
      <c r="I3" s="12" t="s">
        <v>7</v>
      </c>
      <c r="J3" s="16" t="s">
        <v>8</v>
      </c>
      <c r="K3" s="16" t="s">
        <v>9</v>
      </c>
      <c r="L3" s="16" t="s">
        <v>76</v>
      </c>
      <c r="M3" s="16" t="s">
        <v>77</v>
      </c>
    </row>
    <row r="4" spans="1:13" ht="24.95" customHeight="1" x14ac:dyDescent="0.25">
      <c r="A4" s="13" t="s">
        <v>10</v>
      </c>
      <c r="B4" s="18" t="s">
        <v>11</v>
      </c>
      <c r="C4" s="13" t="s">
        <v>12</v>
      </c>
      <c r="D4" s="13" t="s">
        <v>13</v>
      </c>
      <c r="E4" s="13" t="s">
        <v>10</v>
      </c>
      <c r="F4" s="13" t="s">
        <v>14</v>
      </c>
      <c r="G4" s="13" t="s">
        <v>15</v>
      </c>
      <c r="H4" s="13" t="s">
        <v>16</v>
      </c>
      <c r="I4" s="14">
        <f>+E4+10</f>
        <v>45851</v>
      </c>
      <c r="J4" s="18">
        <v>4201369965</v>
      </c>
      <c r="K4" s="18" t="s">
        <v>12</v>
      </c>
      <c r="L4" s="15"/>
      <c r="M4" s="15"/>
    </row>
    <row r="5" spans="1:13" ht="24.95" customHeight="1" x14ac:dyDescent="0.25">
      <c r="A5" s="13" t="s">
        <v>17</v>
      </c>
      <c r="B5" s="18" t="s">
        <v>18</v>
      </c>
      <c r="C5" s="13" t="s">
        <v>19</v>
      </c>
      <c r="D5" s="13" t="s">
        <v>20</v>
      </c>
      <c r="E5" s="13" t="s">
        <v>10</v>
      </c>
      <c r="F5" s="13" t="s">
        <v>14</v>
      </c>
      <c r="G5" s="13" t="s">
        <v>21</v>
      </c>
      <c r="H5" s="13" t="s">
        <v>22</v>
      </c>
      <c r="I5" s="14">
        <f t="shared" ref="I5:I9" si="0">+E5+10</f>
        <v>45851</v>
      </c>
      <c r="J5" s="18">
        <v>4201963921</v>
      </c>
      <c r="K5" s="18" t="s">
        <v>19</v>
      </c>
      <c r="L5" s="15"/>
      <c r="M5" s="15"/>
    </row>
    <row r="6" spans="1:13" ht="24.95" customHeight="1" x14ac:dyDescent="0.25">
      <c r="A6" s="13" t="s">
        <v>17</v>
      </c>
      <c r="B6" s="18" t="s">
        <v>23</v>
      </c>
      <c r="C6" s="13" t="s">
        <v>24</v>
      </c>
      <c r="D6" s="13" t="s">
        <v>25</v>
      </c>
      <c r="E6" s="13" t="s">
        <v>17</v>
      </c>
      <c r="F6" s="13" t="s">
        <v>14</v>
      </c>
      <c r="G6" s="13" t="s">
        <v>26</v>
      </c>
      <c r="H6" s="13" t="s">
        <v>16</v>
      </c>
      <c r="I6" s="14">
        <f t="shared" si="0"/>
        <v>45852</v>
      </c>
      <c r="J6" s="18">
        <v>4202015655</v>
      </c>
      <c r="K6" s="18" t="s">
        <v>24</v>
      </c>
      <c r="L6" s="15"/>
      <c r="M6" s="15"/>
    </row>
    <row r="7" spans="1:13" ht="24.95" customHeight="1" x14ac:dyDescent="0.25">
      <c r="A7" s="13" t="s">
        <v>17</v>
      </c>
      <c r="B7" s="18" t="s">
        <v>27</v>
      </c>
      <c r="C7" s="13" t="s">
        <v>28</v>
      </c>
      <c r="D7" s="13" t="s">
        <v>29</v>
      </c>
      <c r="E7" s="13" t="s">
        <v>30</v>
      </c>
      <c r="F7" s="13" t="s">
        <v>14</v>
      </c>
      <c r="G7" s="13" t="s">
        <v>31</v>
      </c>
      <c r="H7" s="13" t="s">
        <v>22</v>
      </c>
      <c r="I7" s="14">
        <f t="shared" si="0"/>
        <v>45849</v>
      </c>
      <c r="J7" s="18">
        <v>4201238465</v>
      </c>
      <c r="K7" s="18" t="s">
        <v>28</v>
      </c>
      <c r="L7" s="15"/>
      <c r="M7" s="15"/>
    </row>
    <row r="8" spans="1:13" ht="24.95" customHeight="1" x14ac:dyDescent="0.25">
      <c r="A8" s="13" t="s">
        <v>17</v>
      </c>
      <c r="B8" s="18" t="s">
        <v>32</v>
      </c>
      <c r="C8" s="13" t="s">
        <v>33</v>
      </c>
      <c r="D8" s="13" t="s">
        <v>34</v>
      </c>
      <c r="E8" s="13" t="s">
        <v>10</v>
      </c>
      <c r="F8" s="13" t="s">
        <v>14</v>
      </c>
      <c r="G8" s="13" t="s">
        <v>35</v>
      </c>
      <c r="H8" s="13" t="s">
        <v>36</v>
      </c>
      <c r="I8" s="14">
        <f t="shared" si="0"/>
        <v>45851</v>
      </c>
      <c r="J8" s="18">
        <v>4202012809</v>
      </c>
      <c r="K8" s="18" t="s">
        <v>33</v>
      </c>
      <c r="L8" s="15"/>
      <c r="M8" s="15"/>
    </row>
    <row r="9" spans="1:13" ht="24.95" customHeight="1" x14ac:dyDescent="0.25">
      <c r="A9" s="13" t="s">
        <v>17</v>
      </c>
      <c r="B9" s="18" t="s">
        <v>37</v>
      </c>
      <c r="C9" s="13" t="s">
        <v>38</v>
      </c>
      <c r="D9" s="13" t="s">
        <v>39</v>
      </c>
      <c r="E9" s="13" t="s">
        <v>10</v>
      </c>
      <c r="F9" s="13" t="s">
        <v>14</v>
      </c>
      <c r="G9" s="13" t="s">
        <v>40</v>
      </c>
      <c r="H9" s="13" t="s">
        <v>16</v>
      </c>
      <c r="I9" s="14">
        <f t="shared" si="0"/>
        <v>45851</v>
      </c>
      <c r="J9" s="18">
        <v>4201127123</v>
      </c>
      <c r="K9" s="18" t="s">
        <v>38</v>
      </c>
      <c r="L9" s="15"/>
      <c r="M9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4D0895-62F6-4C0B-93C2-0C7C35F6E622}">
  <dimension ref="A1:E13"/>
  <sheetViews>
    <sheetView workbookViewId="0">
      <selection activeCell="B10" sqref="B10"/>
    </sheetView>
  </sheetViews>
  <sheetFormatPr defaultRowHeight="15" x14ac:dyDescent="0.25"/>
  <cols>
    <col min="1" max="1" width="5.28515625" style="3" customWidth="1"/>
    <col min="2" max="2" width="82.28515625" style="2" customWidth="1"/>
    <col min="3" max="3" width="16.85546875" style="3" customWidth="1"/>
    <col min="4" max="4" width="15.42578125" style="3" customWidth="1"/>
    <col min="5" max="5" width="16.85546875" style="2" customWidth="1"/>
    <col min="6" max="16384" width="9.140625" style="2"/>
  </cols>
  <sheetData>
    <row r="1" spans="1:5" ht="24.75" customHeight="1" x14ac:dyDescent="0.25">
      <c r="A1" s="5" t="s">
        <v>65</v>
      </c>
      <c r="B1" s="4"/>
    </row>
    <row r="3" spans="1:5" s="6" customFormat="1" ht="46.5" customHeight="1" x14ac:dyDescent="0.25">
      <c r="A3" s="10" t="s">
        <v>52</v>
      </c>
      <c r="B3" s="11" t="s">
        <v>53</v>
      </c>
      <c r="C3" s="11" t="s">
        <v>54</v>
      </c>
      <c r="D3" s="11" t="s">
        <v>64</v>
      </c>
      <c r="E3" s="11" t="s">
        <v>75</v>
      </c>
    </row>
    <row r="4" spans="1:5" ht="24.95" customHeight="1" x14ac:dyDescent="0.25">
      <c r="A4" s="3">
        <v>1</v>
      </c>
      <c r="B4" s="7" t="s">
        <v>43</v>
      </c>
      <c r="C4" s="8" t="s">
        <v>55</v>
      </c>
      <c r="D4" s="8" t="s">
        <v>66</v>
      </c>
      <c r="E4" s="9">
        <v>10</v>
      </c>
    </row>
    <row r="5" spans="1:5" ht="24.95" customHeight="1" x14ac:dyDescent="0.25">
      <c r="A5" s="3">
        <v>2</v>
      </c>
      <c r="B5" s="1" t="s">
        <v>44</v>
      </c>
      <c r="C5" s="3" t="s">
        <v>56</v>
      </c>
      <c r="D5" s="3" t="s">
        <v>67</v>
      </c>
      <c r="E5" s="2">
        <v>10</v>
      </c>
    </row>
    <row r="6" spans="1:5" ht="24.95" customHeight="1" x14ac:dyDescent="0.25">
      <c r="A6" s="3">
        <v>3</v>
      </c>
      <c r="B6" s="1" t="s">
        <v>45</v>
      </c>
      <c r="C6" s="3" t="s">
        <v>57</v>
      </c>
      <c r="D6" s="3" t="s">
        <v>68</v>
      </c>
      <c r="E6" s="2">
        <v>10</v>
      </c>
    </row>
    <row r="7" spans="1:5" ht="24.95" customHeight="1" x14ac:dyDescent="0.25">
      <c r="A7" s="3">
        <v>4</v>
      </c>
      <c r="B7" s="1" t="s">
        <v>46</v>
      </c>
      <c r="C7" s="3" t="s">
        <v>58</v>
      </c>
      <c r="D7" s="3" t="s">
        <v>69</v>
      </c>
      <c r="E7" s="2">
        <v>20</v>
      </c>
    </row>
    <row r="8" spans="1:5" ht="24.95" customHeight="1" x14ac:dyDescent="0.25">
      <c r="A8" s="3">
        <v>5</v>
      </c>
      <c r="B8" s="1" t="s">
        <v>47</v>
      </c>
      <c r="C8" s="3" t="s">
        <v>59</v>
      </c>
      <c r="D8" s="3" t="s">
        <v>70</v>
      </c>
      <c r="E8" s="2">
        <v>10</v>
      </c>
    </row>
    <row r="9" spans="1:5" ht="24.95" customHeight="1" x14ac:dyDescent="0.25">
      <c r="A9" s="3">
        <v>6</v>
      </c>
      <c r="B9" s="1" t="s">
        <v>48</v>
      </c>
      <c r="C9" s="3" t="s">
        <v>60</v>
      </c>
      <c r="D9" s="3" t="s">
        <v>71</v>
      </c>
      <c r="E9" s="2">
        <v>20</v>
      </c>
    </row>
    <row r="10" spans="1:5" ht="24.95" customHeight="1" x14ac:dyDescent="0.25">
      <c r="A10" s="3">
        <v>7</v>
      </c>
      <c r="B10" s="1" t="s">
        <v>49</v>
      </c>
      <c r="C10" s="3" t="s">
        <v>61</v>
      </c>
      <c r="D10" s="3" t="s">
        <v>72</v>
      </c>
      <c r="E10" s="2">
        <v>30</v>
      </c>
    </row>
    <row r="11" spans="1:5" ht="24.95" customHeight="1" x14ac:dyDescent="0.25">
      <c r="A11" s="3">
        <v>8</v>
      </c>
      <c r="B11" s="1" t="s">
        <v>50</v>
      </c>
      <c r="C11" s="3" t="s">
        <v>62</v>
      </c>
      <c r="D11" s="3" t="s">
        <v>73</v>
      </c>
      <c r="E11" s="2">
        <v>20</v>
      </c>
    </row>
    <row r="12" spans="1:5" ht="24.95" customHeight="1" x14ac:dyDescent="0.25">
      <c r="A12" s="3">
        <v>9</v>
      </c>
      <c r="B12" s="1" t="s">
        <v>51</v>
      </c>
      <c r="C12" s="3" t="s">
        <v>63</v>
      </c>
      <c r="D12" s="3" t="s">
        <v>74</v>
      </c>
      <c r="E12" s="2">
        <v>10</v>
      </c>
    </row>
    <row r="13" spans="1:5" ht="24.95" customHeight="1" x14ac:dyDescent="0.25"/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THOGN TIN DAU VAO</vt:lpstr>
      <vt:lpstr>DANH MUC HOSO</vt:lpstr>
    </vt:vector>
  </TitlesOfParts>
  <Company>TCT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Phi, Le Bich Phi (NTR-KHH)</dc:creator>
  <cp:lastModifiedBy>Phi, Le Bich Phi (NTR-KHH)</cp:lastModifiedBy>
  <dcterms:created xsi:type="dcterms:W3CDTF">2025-07-07T03:01:14Z</dcterms:created>
  <dcterms:modified xsi:type="dcterms:W3CDTF">2025-07-07T03:11:49Z</dcterms:modified>
</cp:coreProperties>
</file>